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mezosibalazs/Google Drive/Mi6/SECAP/Adatgyűjtés/"/>
    </mc:Choice>
  </mc:AlternateContent>
  <bookViews>
    <workbookView xWindow="0" yWindow="0" windowWidth="28800" windowHeight="18000" tabRatio="500" activeTab="1"/>
  </bookViews>
  <sheets>
    <sheet name="Kitöltési útmutató" sheetId="2" r:id="rId1"/>
    <sheet name="Adatbekérés_SECAP" sheetId="1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1" l="1"/>
  <c r="E30" i="1"/>
  <c r="E26" i="1"/>
  <c r="E27" i="1"/>
  <c r="E28" i="1"/>
  <c r="E29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C30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R18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R15" i="1"/>
  <c r="R14" i="1"/>
  <c r="R11" i="1"/>
  <c r="R10" i="1"/>
  <c r="R9" i="1"/>
</calcChain>
</file>

<file path=xl/sharedStrings.xml><?xml version="1.0" encoding="utf-8"?>
<sst xmlns="http://schemas.openxmlformats.org/spreadsheetml/2006/main" count="126" uniqueCount="91">
  <si>
    <r>
      <rPr>
        <b/>
        <sz val="10"/>
        <rFont val="Arial"/>
        <family val="2"/>
      </rPr>
      <t>Ágazat</t>
    </r>
  </si>
  <si>
    <r>
      <rPr>
        <b/>
        <sz val="10"/>
        <rFont val="Arial"/>
        <family val="2"/>
      </rPr>
      <t>VÉGSŐ ENERGIAFOGYASZTÁS (MWh)</t>
    </r>
  </si>
  <si>
    <r>
      <rPr>
        <b/>
        <sz val="10"/>
        <rFont val="Arial"/>
        <family val="2"/>
      </rPr>
      <t>Villamos energia</t>
    </r>
  </si>
  <si>
    <r>
      <rPr>
        <b/>
        <sz val="10"/>
        <rFont val="Arial"/>
        <family val="2"/>
      </rPr>
      <t>Fűtés/hűtés</t>
    </r>
  </si>
  <si>
    <r>
      <rPr>
        <b/>
        <sz val="10"/>
        <rFont val="Arial"/>
        <family val="2"/>
      </rPr>
      <t>Fosszilis tüzelőanyagok</t>
    </r>
  </si>
  <si>
    <r>
      <rPr>
        <b/>
        <sz val="10"/>
        <rFont val="Arial"/>
        <family val="2"/>
      </rPr>
      <t>Megújuló energiaforrások</t>
    </r>
  </si>
  <si>
    <r>
      <rPr>
        <b/>
        <sz val="10"/>
        <rFont val="Arial"/>
        <family val="2"/>
      </rPr>
      <t>Összesen</t>
    </r>
  </si>
  <si>
    <r>
      <rPr>
        <b/>
        <sz val="10"/>
        <rFont val="Arial"/>
        <family val="2"/>
      </rPr>
      <t>Földgáz</t>
    </r>
  </si>
  <si>
    <r>
      <rPr>
        <b/>
        <sz val="10"/>
        <rFont val="Arial"/>
        <family val="2"/>
      </rPr>
      <t>Cseppfolyós gáz</t>
    </r>
  </si>
  <si>
    <r>
      <rPr>
        <b/>
        <sz val="10"/>
        <rFont val="Arial"/>
        <family val="2"/>
      </rPr>
      <t>Fűtőolaj</t>
    </r>
  </si>
  <si>
    <r>
      <rPr>
        <b/>
        <sz val="10"/>
        <rFont val="Arial"/>
        <family val="2"/>
      </rPr>
      <t>Dízel</t>
    </r>
  </si>
  <si>
    <r>
      <rPr>
        <b/>
        <sz val="10"/>
        <rFont val="Arial"/>
        <family val="2"/>
      </rPr>
      <t>Benzin</t>
    </r>
  </si>
  <si>
    <r>
      <rPr>
        <b/>
        <sz val="10"/>
        <rFont val="Arial"/>
        <family val="2"/>
      </rPr>
      <t>Lignit</t>
    </r>
  </si>
  <si>
    <r>
      <rPr>
        <b/>
        <sz val="10"/>
        <rFont val="Arial"/>
        <family val="2"/>
      </rPr>
      <t>Szén</t>
    </r>
  </si>
  <si>
    <t>Egyéb fosszilis tüzelő-anyagok</t>
  </si>
  <si>
    <t xml:space="preserve">Növényi olaj </t>
  </si>
  <si>
    <t xml:space="preserve">Bio-üzemanyag </t>
  </si>
  <si>
    <r>
      <rPr>
        <b/>
        <sz val="10"/>
        <rFont val="Arial"/>
        <family val="2"/>
      </rPr>
      <t>Egyéb biomassza</t>
    </r>
  </si>
  <si>
    <t>Naphő-energia</t>
  </si>
  <si>
    <r>
      <rPr>
        <b/>
        <sz val="10"/>
        <rFont val="Arial"/>
        <family val="2"/>
      </rPr>
      <t>Geotermikus energia</t>
    </r>
  </si>
  <si>
    <r>
      <rPr>
        <b/>
        <sz val="10"/>
        <color indexed="9"/>
        <rFont val="Arial"/>
        <family val="2"/>
      </rPr>
      <t xml:space="preserve">ÉPÜLETEK, </t>
    </r>
    <r>
      <rPr>
        <b/>
        <sz val="10"/>
        <color indexed="9"/>
        <rFont val="Arial"/>
        <family val="2"/>
      </rPr>
      <t>BERENDEZÉSEK/LÉTESÍTMÉNYEK ÉS IPAR</t>
    </r>
  </si>
  <si>
    <r>
      <rPr>
        <sz val="11"/>
        <color indexed="9"/>
        <rFont val="Arial"/>
        <family val="2"/>
      </rPr>
      <t xml:space="preserve"> </t>
    </r>
  </si>
  <si>
    <r>
      <rPr>
        <u val="double"/>
        <sz val="10"/>
        <rFont val="Arial"/>
        <family val="2"/>
      </rPr>
      <t>Önkormányzati épületek, berendezések/létesítmények</t>
    </r>
  </si>
  <si>
    <r>
      <rPr>
        <u val="double"/>
        <sz val="10"/>
        <rFont val="Arial"/>
        <family val="2"/>
      </rPr>
      <t>Szolgáltató (nem önkormányzati) épületek, berendezések/létesítmények</t>
    </r>
  </si>
  <si>
    <r>
      <rPr>
        <u val="double"/>
        <sz val="10"/>
        <rFont val="Arial"/>
        <family val="2"/>
      </rPr>
      <t>Közvilágítás</t>
    </r>
  </si>
  <si>
    <r>
      <rPr>
        <b/>
        <sz val="10"/>
        <color indexed="9"/>
        <rFont val="Arial"/>
        <family val="2"/>
      </rPr>
      <t xml:space="preserve">Részösszeg </t>
    </r>
  </si>
  <si>
    <r>
      <rPr>
        <b/>
        <sz val="10"/>
        <color indexed="9"/>
        <rFont val="Arial"/>
        <family val="2"/>
      </rPr>
      <t>KÖZLEKEDÉS</t>
    </r>
  </si>
  <si>
    <r>
      <rPr>
        <u val="double"/>
        <sz val="10"/>
        <rFont val="Arial"/>
        <family val="2"/>
      </rPr>
      <t>Önkormányzati flotta</t>
    </r>
  </si>
  <si>
    <r>
      <rPr>
        <u val="double"/>
        <sz val="10"/>
        <rFont val="Arial"/>
        <family val="2"/>
      </rPr>
      <t xml:space="preserve">Tömegközlekedés </t>
    </r>
  </si>
  <si>
    <r>
      <rPr>
        <b/>
        <sz val="10"/>
        <color indexed="9"/>
        <rFont val="Arial"/>
        <family val="2"/>
      </rPr>
      <t xml:space="preserve">EGYÉB  </t>
    </r>
  </si>
  <si>
    <r>
      <rPr>
        <u val="double"/>
        <sz val="10"/>
        <rFont val="Arial"/>
        <family val="2"/>
      </rPr>
      <t>Mezőgazdaság, erdőgazdálkodás, halászat</t>
    </r>
  </si>
  <si>
    <r>
      <rPr>
        <b/>
        <sz val="10"/>
        <color indexed="9"/>
        <rFont val="Arial"/>
        <family val="2"/>
      </rPr>
      <t>ÖSSZESEN</t>
    </r>
  </si>
  <si>
    <r>
      <rPr>
        <b/>
        <sz val="10"/>
        <rFont val="Arial"/>
        <family val="2"/>
      </rPr>
      <t>Az önkormányzat által vásárolt hitelesített zöldáram</t>
    </r>
  </si>
  <si>
    <r>
      <rPr>
        <b/>
        <sz val="10"/>
        <rFont val="Arial"/>
        <family val="2"/>
      </rPr>
      <t>Vásárolt megújuló villamos energia [MWh]</t>
    </r>
  </si>
  <si>
    <t>Kibocsátási tényező, szén-dioxid / szén-dioxid-egyenérték [t/MWh]</t>
  </si>
  <si>
    <r>
      <rPr>
        <b/>
        <u val="double"/>
        <sz val="10"/>
        <rFont val="Arial"/>
        <family val="2"/>
      </rPr>
      <t>Vásárolt hitelesített zöldáram</t>
    </r>
  </si>
  <si>
    <t>Helyi megújuló villamosenergia-termelő erőművek
(ETS és nagyméretű erőművek &gt; 20 MWe nem javasolt)</t>
  </si>
  <si>
    <r>
      <rPr>
        <b/>
        <sz val="10"/>
        <rFont val="Arial"/>
        <family val="2"/>
      </rPr>
      <t>Termelt megújuló villamos energia [MWh]</t>
    </r>
  </si>
  <si>
    <r>
      <rPr>
        <b/>
        <sz val="10"/>
        <rFont val="Arial"/>
        <family val="2"/>
      </rPr>
      <t>Kibocsátási tényező [termelt t/MWh]</t>
    </r>
  </si>
  <si>
    <t>Szén-dioxid / szén-dioxid-egyenérték [t]</t>
  </si>
  <si>
    <r>
      <rPr>
        <b/>
        <sz val="10"/>
        <color indexed="8"/>
        <rFont val="Arial"/>
        <family val="2"/>
      </rPr>
      <t xml:space="preserve">Szélenergia </t>
    </r>
  </si>
  <si>
    <r>
      <rPr>
        <b/>
        <sz val="10"/>
        <rFont val="Arial"/>
        <family val="2"/>
      </rPr>
      <t>Vízenergia</t>
    </r>
  </si>
  <si>
    <r>
      <rPr>
        <b/>
        <sz val="10"/>
        <rFont val="Arial"/>
        <family val="2"/>
      </rPr>
      <t>Fotovoltaikus berendezések</t>
    </r>
  </si>
  <si>
    <t>Helyi villamosenergia-termelő erőművek
(ETS és nagyméretű erőművek &gt; 20 MW nem javasolt)</t>
  </si>
  <si>
    <r>
      <rPr>
        <b/>
        <sz val="10"/>
        <rFont val="Arial"/>
        <family val="2"/>
      </rPr>
      <t>Előállított villamos energia [MWh]</t>
    </r>
  </si>
  <si>
    <r>
      <rPr>
        <b/>
        <sz val="10"/>
        <rFont val="Arial"/>
        <family val="2"/>
      </rPr>
      <t xml:space="preserve">  Energiahordozó-bevitel [MWh]</t>
    </r>
  </si>
  <si>
    <r>
      <rPr>
        <b/>
        <sz val="10"/>
        <color indexed="8"/>
        <rFont val="Arial"/>
        <family val="2"/>
      </rPr>
      <t xml:space="preserve">Kibocsátás, </t>
    </r>
    <r>
      <rPr>
        <b/>
        <sz val="10"/>
        <rFont val="Arial"/>
        <family val="2"/>
      </rPr>
      <t>szén-dioxid</t>
    </r>
    <r>
      <rPr>
        <b/>
        <sz val="10"/>
        <color indexed="8"/>
        <rFont val="Arial"/>
        <family val="2"/>
      </rPr>
      <t xml:space="preserve"> / szén-dioxid-egyenérték [t]</t>
    </r>
  </si>
  <si>
    <r>
      <rPr>
        <b/>
        <sz val="10"/>
        <rFont val="Arial"/>
        <family val="2"/>
      </rPr>
      <t>Hulladékgazdálkodás</t>
    </r>
  </si>
  <si>
    <r>
      <rPr>
        <b/>
        <sz val="10"/>
        <rFont val="Arial"/>
        <family val="2"/>
      </rPr>
      <t>Növényi olaj</t>
    </r>
  </si>
  <si>
    <r>
      <rPr>
        <b/>
        <sz val="10"/>
        <rFont val="Arial"/>
        <family val="2"/>
      </rPr>
      <t>Más megújuló</t>
    </r>
  </si>
  <si>
    <r>
      <rPr>
        <b/>
        <sz val="10"/>
        <rFont val="Arial"/>
        <family val="2"/>
      </rPr>
      <t>Egyéb</t>
    </r>
  </si>
  <si>
    <r>
      <rPr>
        <b/>
        <sz val="10"/>
        <rFont val="Arial"/>
        <family val="2"/>
      </rPr>
      <t>Megújuló alapú</t>
    </r>
  </si>
  <si>
    <r>
      <rPr>
        <b/>
        <sz val="10"/>
        <rFont val="Arial"/>
        <family val="2"/>
      </rPr>
      <t>Nem megújuló alapú</t>
    </r>
  </si>
  <si>
    <r>
      <rPr>
        <b/>
        <sz val="10"/>
        <rFont val="Arial"/>
        <family val="2"/>
      </rPr>
      <t>Fosszilis források</t>
    </r>
  </si>
  <si>
    <r>
      <rPr>
        <b/>
        <sz val="10"/>
        <rFont val="Arial"/>
        <family val="2"/>
      </rPr>
      <t>Megújuló források</t>
    </r>
  </si>
  <si>
    <r>
      <rPr>
        <b/>
        <sz val="10"/>
        <rFont val="Arial"/>
        <family val="2"/>
      </rPr>
      <t xml:space="preserve">Kapcsolt hő- és villamosenergia-termelés </t>
    </r>
  </si>
  <si>
    <r>
      <rPr>
        <b/>
        <sz val="10"/>
        <rFont val="Arial"/>
        <family val="2"/>
      </rPr>
      <t>Helyi fűtő-/hűtőüzemek</t>
    </r>
  </si>
  <si>
    <r>
      <rPr>
        <b/>
        <sz val="10"/>
        <rFont val="Arial"/>
        <family val="2"/>
      </rPr>
      <t>Kibocsátott fűtés/hűtés [MWh]</t>
    </r>
  </si>
  <si>
    <r>
      <rPr>
        <b/>
        <sz val="10"/>
        <rFont val="Arial"/>
        <family val="2"/>
      </rPr>
      <t xml:space="preserve">Távfűtés (csak hő) </t>
    </r>
  </si>
  <si>
    <r>
      <rPr>
        <b/>
        <sz val="10"/>
        <rFont val="Arial"/>
        <family val="2"/>
      </rPr>
      <t>Nem energiához kapcsolódó ágazatok</t>
    </r>
  </si>
  <si>
    <r>
      <rPr>
        <b/>
        <sz val="10"/>
        <color indexed="8"/>
        <rFont val="Arial"/>
        <family val="2"/>
      </rPr>
      <t xml:space="preserve">Kibocsátás, </t>
    </r>
    <r>
      <rPr>
        <b/>
        <sz val="10"/>
        <rFont val="Arial"/>
        <family val="2"/>
      </rPr>
      <t>tonna vagy m3</t>
    </r>
  </si>
  <si>
    <t>Hulladékgazdálkodás</t>
  </si>
  <si>
    <r>
      <rPr>
        <u val="double"/>
        <sz val="10"/>
        <rFont val="Arial"/>
        <family val="2"/>
      </rPr>
      <t>Szennyvízgazdálkodás</t>
    </r>
  </si>
  <si>
    <t>ENERGIA ELÁTÁS</t>
  </si>
  <si>
    <t>Színkód:</t>
  </si>
  <si>
    <t>kézzel beírandó - csak ide írjon!</t>
  </si>
  <si>
    <t>5-7. sor</t>
  </si>
  <si>
    <t xml:space="preserve">Bázisév: </t>
  </si>
  <si>
    <t>Kérjük, hogy 2016-ra vonatkozó adatot adjon meg, ha ilyen nincs 
akkor a sorban következő legújabb adatot, 2015, 2014 stb.</t>
  </si>
  <si>
    <t>csak azokba a cellákba írjon, ahol a fejléc alapján energiafogyasztás történt, a többi cellába 0-át írjon</t>
  </si>
  <si>
    <t>10. sor</t>
  </si>
  <si>
    <t>az önkormányat által lízingelt, tartós bérletben használt járműveket, 
és az önkormányzat által üzembentartóként használt járműveket is kérjük figyelembe venni, csak azokba a cellákba írjon, ahol a fejléc alapján energiafogyasztás történt, a többi cellába 0-át írjon</t>
  </si>
  <si>
    <t>11. sor</t>
  </si>
  <si>
    <t>14. sor</t>
  </si>
  <si>
    <t>18. sor</t>
  </si>
  <si>
    <t>csak akkor kell beleírni, ha a helyi önkormányzat vásárol áramot</t>
  </si>
  <si>
    <t>22-25. sor</t>
  </si>
  <si>
    <t>csak azokat a cellákat kell kitölteni, ahol a település közigazgatási területén elhelyezkedő üzem állít elő megújuló energiát</t>
  </si>
  <si>
    <t>31-32. sor</t>
  </si>
  <si>
    <t>csak a villamosenergia teremlést kell szerepeltetni a cellákban</t>
  </si>
  <si>
    <t>38-40. sor</t>
  </si>
  <si>
    <t>csak a fűtési és hűtési energia termelést kell szerepeltetni a cellákban</t>
  </si>
  <si>
    <t>44. sor</t>
  </si>
  <si>
    <t>45. sor</t>
  </si>
  <si>
    <t>deponált települési szilárdhulladék kibocsátás tonnában, akkor is be kell írni a cellába, ha nem a településen helyezik el</t>
  </si>
  <si>
    <t>kezelt szennyvíz m3-ben, akkor is kell szerepeltetni, ha nem a településen tisztítják, kezelik</t>
  </si>
  <si>
    <t>Kitöltő település</t>
  </si>
  <si>
    <t>Kitöltő személy neve</t>
  </si>
  <si>
    <r>
      <t xml:space="preserve">A Komárom-Esztergom Megyei Önkormányzat beszerzési eljárást folytatott le a TOP-3.2.1-15-KOI-2016-00014 azonosítószámú „Energiahatékony önkormányzatok – Fenntartható Energia és Klíma Akcióterv vidékfejlesztési közösségeknek” című pályázat keretében elkészítendő „3 db térségi fenntartható energia- és klíma akcióterv elkészítése, a Covenant of Mayors (Európai Polgármesterek Szövetsége) SECAP módszertani sablonja alapján” tárgyában, ahol </t>
    </r>
    <r>
      <rPr>
        <b/>
        <sz val="12"/>
        <color theme="1"/>
        <rFont val="Calibri"/>
        <family val="2"/>
        <charset val="238"/>
        <scheme val="minor"/>
      </rPr>
      <t>nyertes ajánlattevőként a Magyar Innováció és Hatékonyság Nonprofit Kft. (MI6) került kiválasztásra</t>
    </r>
    <r>
      <rPr>
        <sz val="12"/>
        <color theme="1"/>
        <rFont val="Calibri"/>
        <family val="2"/>
        <scheme val="minor"/>
      </rPr>
      <t>.
A MI6 feladata 3 db térségi fenntartható energia- és klíma akcióterv elkészítése a megyében működő 3 helyi vidékfejlesztési közösség területére, kivéve a tagként nyilvántartott Fejér megyei települések közigazgatási területeit, valamint a 10.000 főnél nagyobb lélekszámú településeket (Ezek: Komárom, Tata, Tatabánya, Oroszlány, Dorog, Esztergom). A három térségben 70 db, 10.000 fő alatti települést érint a tervezés, ebből 64 község, 6 város.
A fentiek alapján kidolgozott fenntartható energia és klíma akcióterveknek meg kell felelniük a TOP-3.2.1-15 „Önkormányzati épületek energetikai korszerűsítése című pályázati felhívásban és a Covenant of Mayors (Európai Polgármesterek Szövetsége) SECAP módszertani útmutatóban foglalt tartalmi és formai elvárásoknak.</t>
    </r>
    <r>
      <rPr>
        <b/>
        <sz val="12"/>
        <color theme="1"/>
        <rFont val="Calibri"/>
        <family val="2"/>
        <charset val="238"/>
        <scheme val="minor"/>
      </rPr>
      <t xml:space="preserve">
A Komárom-Esztertom Megyei Önkormányzat – mint Projektgazda – a pályázatban vállalta, hogy a szükséges helyi, közvetlen, célzott adatgyűjtést a tervek elkészítéséhez, illetve annak leszervezését, az adatok visszagyűjtését teljes körben biztosítja, mely alapján szükséges jelen adattábla kitöltése az érintett települési önkormányzatok részéről.
</t>
    </r>
    <r>
      <rPr>
        <b/>
        <sz val="20"/>
        <color rgb="FFFF0000"/>
        <rFont val="Calibri (Szövegtörzs)"/>
      </rPr>
      <t xml:space="preserve">
A kitöltési határidő: 2017. december 20.</t>
    </r>
  </si>
  <si>
    <r>
      <t xml:space="preserve">képletet tartalmaz, </t>
    </r>
    <r>
      <rPr>
        <sz val="10"/>
        <color rgb="FFFF0000"/>
        <rFont val="Calibri"/>
        <family val="2"/>
      </rPr>
      <t>ne írjon bele!</t>
    </r>
  </si>
  <si>
    <r>
      <t xml:space="preserve">fejléc, </t>
    </r>
    <r>
      <rPr>
        <sz val="10"/>
        <color rgb="FFFF0000"/>
        <rFont val="Calibri"/>
        <family val="2"/>
      </rPr>
      <t>ne írjon bele!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</si>
</sst>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1"/>
      <color indexed="9"/>
      <name val="Calibri"/>
      <family val="2"/>
      <scheme val="minor"/>
    </font>
    <font>
      <sz val="11"/>
      <color indexed="9"/>
      <name val="Arial"/>
      <family val="2"/>
    </font>
    <font>
      <u val="double"/>
      <sz val="10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0"/>
      <color rgb="FF181716"/>
      <name val="Arial"/>
      <family val="2"/>
    </font>
    <font>
      <b/>
      <u val="double"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20"/>
      <color rgb="FFFF0000"/>
      <name val="Calibri (Szövegtörzs)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66AACD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8EB747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6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1" xfId="1" applyFont="1" applyFill="1" applyBorder="1" applyAlignment="1" applyProtection="1">
      <alignment horizontal="center" vertical="center"/>
      <protection locked="0"/>
    </xf>
    <xf numFmtId="0" fontId="1" fillId="6" borderId="1" xfId="1" applyFont="1" applyFill="1" applyBorder="1" applyAlignment="1" applyProtection="1">
      <alignment horizontal="center" vertical="center"/>
      <protection locked="0"/>
    </xf>
    <xf numFmtId="0" fontId="1" fillId="8" borderId="1" xfId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8" borderId="1" xfId="1" applyFont="1" applyFill="1" applyBorder="1" applyAlignment="1" applyProtection="1">
      <alignment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1" fillId="9" borderId="1" xfId="1" applyFont="1" applyFill="1" applyBorder="1" applyAlignment="1" applyProtection="1">
      <alignment horizontal="center"/>
      <protection locked="0"/>
    </xf>
    <xf numFmtId="164" fontId="1" fillId="6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3" fillId="12" borderId="1" xfId="1" applyFont="1" applyFill="1" applyBorder="1" applyAlignment="1" applyProtection="1">
      <alignment horizontal="center" vertical="center"/>
    </xf>
    <xf numFmtId="0" fontId="2" fillId="13" borderId="1" xfId="1" applyFont="1" applyFill="1" applyBorder="1" applyAlignment="1" applyProtection="1">
      <alignment horizontal="center" vertical="center" wrapText="1"/>
    </xf>
    <xf numFmtId="0" fontId="10" fillId="13" borderId="1" xfId="1" applyFont="1" applyFill="1" applyBorder="1" applyAlignment="1" applyProtection="1">
      <alignment horizontal="center" vertical="center" wrapText="1"/>
    </xf>
    <xf numFmtId="0" fontId="12" fillId="13" borderId="11" xfId="0" applyFont="1" applyFill="1" applyBorder="1" applyAlignment="1" applyProtection="1"/>
    <xf numFmtId="0" fontId="2" fillId="13" borderId="1" xfId="1" applyFont="1" applyFill="1" applyBorder="1" applyAlignment="1" applyProtection="1">
      <alignment horizontal="center" wrapText="1"/>
    </xf>
    <xf numFmtId="0" fontId="15" fillId="13" borderId="0" xfId="0" applyFont="1" applyFill="1" applyProtection="1"/>
    <xf numFmtId="0" fontId="0" fillId="0" borderId="0" xfId="0" applyAlignment="1" applyProtection="1">
      <alignment horizontal="center"/>
      <protection locked="0"/>
    </xf>
    <xf numFmtId="0" fontId="2" fillId="13" borderId="1" xfId="1" applyFont="1" applyFill="1" applyBorder="1" applyAlignment="1" applyProtection="1">
      <alignment horizontal="center" vertical="center" wrapText="1"/>
    </xf>
    <xf numFmtId="0" fontId="1" fillId="13" borderId="1" xfId="1" applyFont="1" applyFill="1" applyBorder="1" applyAlignment="1" applyProtection="1">
      <alignment horizontal="center" vertical="center"/>
    </xf>
    <xf numFmtId="0" fontId="3" fillId="5" borderId="1" xfId="1" applyFont="1" applyFill="1" applyBorder="1" applyAlignment="1" applyProtection="1">
      <alignment vertical="center"/>
    </xf>
    <xf numFmtId="0" fontId="8" fillId="0" borderId="1" xfId="1" applyFont="1" applyBorder="1" applyAlignment="1" applyProtection="1">
      <alignment vertical="center"/>
    </xf>
    <xf numFmtId="0" fontId="9" fillId="5" borderId="1" xfId="1" applyFont="1" applyFill="1" applyBorder="1" applyAlignment="1" applyProtection="1">
      <alignment horizontal="center"/>
    </xf>
    <xf numFmtId="0" fontId="3" fillId="3" borderId="1" xfId="1" applyFont="1" applyFill="1" applyBorder="1" applyAlignment="1" applyProtection="1">
      <alignment vertical="center"/>
    </xf>
    <xf numFmtId="0" fontId="1" fillId="0" borderId="1" xfId="1" applyFont="1" applyBorder="1" applyAlignment="1" applyProtection="1">
      <alignment vertical="center"/>
    </xf>
    <xf numFmtId="0" fontId="5" fillId="3" borderId="1" xfId="1" applyFont="1" applyFill="1" applyBorder="1" applyAlignment="1" applyProtection="1">
      <alignment horizontal="center"/>
    </xf>
    <xf numFmtId="0" fontId="7" fillId="13" borderId="1" xfId="1" applyFont="1" applyFill="1" applyBorder="1" applyAlignment="1" applyProtection="1">
      <alignment horizontal="left" vertical="center"/>
    </xf>
    <xf numFmtId="0" fontId="7" fillId="13" borderId="1" xfId="1" applyFont="1" applyFill="1" applyBorder="1" applyAlignment="1" applyProtection="1">
      <alignment horizontal="left" vertical="center" wrapText="1"/>
    </xf>
    <xf numFmtId="0" fontId="3" fillId="13" borderId="1" xfId="1" applyFont="1" applyFill="1" applyBorder="1" applyAlignment="1" applyProtection="1">
      <alignment horizontal="left" vertical="center"/>
    </xf>
    <xf numFmtId="0" fontId="8" fillId="13" borderId="1" xfId="1" applyFont="1" applyFill="1" applyBorder="1" applyAlignment="1" applyProtection="1">
      <alignment horizontal="left" vertical="center"/>
    </xf>
    <xf numFmtId="0" fontId="4" fillId="5" borderId="1" xfId="1" applyFont="1" applyFill="1" applyBorder="1" applyAlignment="1" applyProtection="1">
      <alignment vertical="center"/>
    </xf>
    <xf numFmtId="0" fontId="2" fillId="13" borderId="1" xfId="1" applyFont="1" applyFill="1" applyBorder="1" applyAlignment="1" applyProtection="1">
      <alignment horizontal="center" vertical="center"/>
    </xf>
    <xf numFmtId="0" fontId="11" fillId="13" borderId="1" xfId="1" applyFont="1" applyFill="1" applyBorder="1" applyAlignment="1" applyProtection="1">
      <alignment horizontal="left" vertical="center"/>
    </xf>
    <xf numFmtId="0" fontId="2" fillId="13" borderId="1" xfId="1" applyFont="1" applyFill="1" applyBorder="1" applyAlignment="1" applyProtection="1"/>
    <xf numFmtId="0" fontId="13" fillId="13" borderId="1" xfId="1" applyFont="1" applyFill="1" applyBorder="1" applyAlignment="1" applyProtection="1">
      <alignment horizontal="left" vertical="center"/>
    </xf>
    <xf numFmtId="0" fontId="2" fillId="13" borderId="1" xfId="1" applyFont="1" applyFill="1" applyBorder="1" applyAlignment="1" applyProtection="1">
      <alignment horizontal="left" vertical="center"/>
    </xf>
    <xf numFmtId="0" fontId="2" fillId="13" borderId="2" xfId="1" applyFont="1" applyFill="1" applyBorder="1" applyAlignment="1" applyProtection="1">
      <alignment horizontal="left" vertical="center"/>
    </xf>
    <xf numFmtId="0" fontId="1" fillId="13" borderId="3" xfId="1" applyFill="1" applyBorder="1" applyAlignment="1" applyProtection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8" fillId="11" borderId="6" xfId="0" applyFont="1" applyFill="1" applyBorder="1" applyAlignment="1">
      <alignment horizontal="right"/>
    </xf>
    <xf numFmtId="0" fontId="18" fillId="10" borderId="7" xfId="0" applyFont="1" applyFill="1" applyBorder="1"/>
    <xf numFmtId="0" fontId="18" fillId="10" borderId="8" xfId="0" applyFont="1" applyFill="1" applyBorder="1"/>
    <xf numFmtId="0" fontId="17" fillId="7" borderId="1" xfId="1" applyFont="1" applyFill="1" applyBorder="1" applyAlignment="1" applyProtection="1">
      <alignment horizontal="center" vertical="center"/>
      <protection locked="0"/>
    </xf>
    <xf numFmtId="0" fontId="19" fillId="4" borderId="1" xfId="1" applyFont="1" applyFill="1" applyBorder="1" applyAlignment="1" applyProtection="1">
      <alignment horizontal="center" vertical="center"/>
      <protection locked="0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10" borderId="5" xfId="0" applyFont="1" applyFill="1" applyBorder="1" applyAlignment="1">
      <alignment wrapText="1"/>
    </xf>
    <xf numFmtId="0" fontId="18" fillId="10" borderId="7" xfId="0" applyFont="1" applyFill="1" applyBorder="1" applyAlignment="1">
      <alignment wrapText="1"/>
    </xf>
    <xf numFmtId="0" fontId="18" fillId="10" borderId="15" xfId="0" applyFont="1" applyFill="1" applyBorder="1" applyAlignment="1">
      <alignment wrapText="1"/>
    </xf>
    <xf numFmtId="0" fontId="0" fillId="14" borderId="0" xfId="0" applyFill="1"/>
    <xf numFmtId="0" fontId="17" fillId="15" borderId="0" xfId="0" applyFont="1" applyFill="1" applyBorder="1"/>
    <xf numFmtId="0" fontId="18" fillId="15" borderId="0" xfId="0" applyFont="1" applyFill="1" applyBorder="1"/>
    <xf numFmtId="0" fontId="21" fillId="0" borderId="4" xfId="0" applyFont="1" applyBorder="1" applyAlignment="1">
      <alignment horizontal="right" vertical="top"/>
    </xf>
    <xf numFmtId="0" fontId="21" fillId="6" borderId="8" xfId="0" applyFont="1" applyFill="1" applyBorder="1" applyAlignment="1">
      <alignment horizontal="right" vertical="top"/>
    </xf>
    <xf numFmtId="0" fontId="21" fillId="6" borderId="13" xfId="0" applyFont="1" applyFill="1" applyBorder="1" applyAlignment="1">
      <alignment horizontal="right" vertical="top"/>
    </xf>
    <xf numFmtId="0" fontId="0" fillId="14" borderId="0" xfId="0" applyFill="1" applyProtection="1"/>
    <xf numFmtId="0" fontId="11" fillId="14" borderId="0" xfId="1" applyFont="1" applyFill="1" applyBorder="1" applyAlignment="1" applyProtection="1">
      <alignment horizontal="left" vertical="center"/>
    </xf>
    <xf numFmtId="0" fontId="2" fillId="14" borderId="0" xfId="1" applyFont="1" applyFill="1" applyBorder="1" applyAlignment="1" applyProtection="1"/>
    <xf numFmtId="0" fontId="3" fillId="14" borderId="0" xfId="1" applyFont="1" applyFill="1" applyBorder="1" applyAlignment="1" applyProtection="1">
      <alignment horizontal="center" vertical="center" wrapText="1"/>
    </xf>
    <xf numFmtId="0" fontId="18" fillId="15" borderId="9" xfId="0" applyFont="1" applyFill="1" applyBorder="1"/>
    <xf numFmtId="0" fontId="18" fillId="15" borderId="10" xfId="0" applyFont="1" applyFill="1" applyBorder="1"/>
    <xf numFmtId="0" fontId="17" fillId="11" borderId="4" xfId="0" applyFont="1" applyFill="1" applyBorder="1"/>
    <xf numFmtId="0" fontId="18" fillId="11" borderId="5" xfId="0" applyFont="1" applyFill="1" applyBorder="1"/>
  </cellXfs>
  <cellStyles count="2">
    <cellStyle name="Normá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12700</xdr:rowOff>
    </xdr:from>
    <xdr:to>
      <xdr:col>7</xdr:col>
      <xdr:colOff>76200</xdr:colOff>
      <xdr:row>7</xdr:row>
      <xdr:rowOff>190500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0" y="419100"/>
          <a:ext cx="1905000" cy="1193800"/>
        </a:xfrm>
        <a:prstGeom prst="rect">
          <a:avLst/>
        </a:prstGeom>
      </xdr:spPr>
    </xdr:pic>
    <xdr:clientData/>
  </xdr:twoCellAnchor>
  <xdr:twoCellAnchor editAs="oneCell">
    <xdr:from>
      <xdr:col>15</xdr:col>
      <xdr:colOff>393700</xdr:colOff>
      <xdr:row>1</xdr:row>
      <xdr:rowOff>114300</xdr:rowOff>
    </xdr:from>
    <xdr:to>
      <xdr:col>17</xdr:col>
      <xdr:colOff>546100</xdr:colOff>
      <xdr:row>8</xdr:row>
      <xdr:rowOff>97367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2300" y="317500"/>
          <a:ext cx="1498600" cy="1405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"/>
  <sheetViews>
    <sheetView workbookViewId="0">
      <selection activeCell="G25" sqref="G25"/>
    </sheetView>
  </sheetViews>
  <sheetFormatPr baseColWidth="10" defaultColWidth="8.83203125" defaultRowHeight="16" x14ac:dyDescent="0.2"/>
  <cols>
    <col min="2" max="2" width="13.6640625" customWidth="1"/>
    <col min="3" max="3" width="57.83203125" customWidth="1"/>
    <col min="4" max="4" width="8.83203125" style="55"/>
  </cols>
  <sheetData>
    <row r="1" spans="1:39" s="55" customFormat="1" x14ac:dyDescent="0.2">
      <c r="B1" s="56" t="s">
        <v>64</v>
      </c>
      <c r="C1" s="57"/>
    </row>
    <row r="2" spans="1:39" x14ac:dyDescent="0.2">
      <c r="A2" s="55"/>
      <c r="B2" s="67"/>
      <c r="C2" s="68"/>
      <c r="E2" s="37" t="s">
        <v>88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</row>
    <row r="3" spans="1:39" x14ac:dyDescent="0.2">
      <c r="A3" s="55"/>
      <c r="B3" s="46"/>
      <c r="C3" s="47" t="s">
        <v>65</v>
      </c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2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spans="1:39" x14ac:dyDescent="0.2">
      <c r="A4" s="55"/>
      <c r="B4" s="48"/>
      <c r="C4" s="47"/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</row>
    <row r="5" spans="1:39" x14ac:dyDescent="0.2">
      <c r="A5" s="55"/>
      <c r="B5" s="49"/>
      <c r="C5" s="47" t="s">
        <v>65</v>
      </c>
      <c r="E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</row>
    <row r="6" spans="1:39" x14ac:dyDescent="0.2">
      <c r="A6" s="55"/>
      <c r="B6" s="48"/>
      <c r="C6" s="47"/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2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</row>
    <row r="7" spans="1:39" x14ac:dyDescent="0.2">
      <c r="A7" s="55"/>
      <c r="B7" s="50"/>
      <c r="C7" s="47" t="s">
        <v>89</v>
      </c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</row>
    <row r="8" spans="1:39" x14ac:dyDescent="0.2">
      <c r="A8" s="55"/>
      <c r="B8" s="48"/>
      <c r="C8" s="47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2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</row>
    <row r="9" spans="1:39" x14ac:dyDescent="0.2">
      <c r="A9" s="55"/>
      <c r="B9" s="51"/>
      <c r="C9" s="47" t="s">
        <v>90</v>
      </c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</row>
    <row r="10" spans="1:39" x14ac:dyDescent="0.2">
      <c r="A10" s="55"/>
      <c r="B10" s="65"/>
      <c r="C10" s="66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</row>
    <row r="11" spans="1:39" ht="28" x14ac:dyDescent="0.2">
      <c r="A11" s="55"/>
      <c r="B11" s="58" t="s">
        <v>67</v>
      </c>
      <c r="C11" s="52" t="s">
        <v>68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2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</row>
    <row r="12" spans="1:39" ht="28" x14ac:dyDescent="0.2">
      <c r="A12" s="55"/>
      <c r="B12" s="59" t="s">
        <v>66</v>
      </c>
      <c r="C12" s="53" t="s">
        <v>69</v>
      </c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</row>
    <row r="13" spans="1:39" ht="56" x14ac:dyDescent="0.2">
      <c r="A13" s="55"/>
      <c r="B13" s="59" t="s">
        <v>70</v>
      </c>
      <c r="C13" s="53" t="s">
        <v>71</v>
      </c>
      <c r="E13" s="40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</row>
    <row r="14" spans="1:39" ht="28" x14ac:dyDescent="0.2">
      <c r="A14" s="55"/>
      <c r="B14" s="59" t="s">
        <v>72</v>
      </c>
      <c r="C14" s="53" t="s">
        <v>69</v>
      </c>
      <c r="E14" s="40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</row>
    <row r="15" spans="1:39" ht="28" x14ac:dyDescent="0.2">
      <c r="A15" s="55"/>
      <c r="B15" s="59" t="s">
        <v>73</v>
      </c>
      <c r="C15" s="53" t="s">
        <v>69</v>
      </c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</row>
    <row r="16" spans="1:39" x14ac:dyDescent="0.2">
      <c r="A16" s="55"/>
      <c r="B16" s="59" t="s">
        <v>74</v>
      </c>
      <c r="C16" s="53" t="s">
        <v>75</v>
      </c>
      <c r="E16" s="40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2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</row>
    <row r="17" spans="1:39" ht="28" x14ac:dyDescent="0.2">
      <c r="A17" s="55"/>
      <c r="B17" s="59" t="s">
        <v>76</v>
      </c>
      <c r="C17" s="53" t="s">
        <v>77</v>
      </c>
      <c r="E17" s="4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</row>
    <row r="18" spans="1:39" x14ac:dyDescent="0.2">
      <c r="A18" s="55"/>
      <c r="B18" s="59" t="s">
        <v>78</v>
      </c>
      <c r="C18" s="53" t="s">
        <v>79</v>
      </c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</row>
    <row r="19" spans="1:39" x14ac:dyDescent="0.2">
      <c r="A19" s="55"/>
      <c r="B19" s="59" t="s">
        <v>80</v>
      </c>
      <c r="C19" s="53" t="s">
        <v>81</v>
      </c>
      <c r="E19" s="40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</row>
    <row r="20" spans="1:39" ht="28" x14ac:dyDescent="0.2">
      <c r="A20" s="55"/>
      <c r="B20" s="59" t="s">
        <v>82</v>
      </c>
      <c r="C20" s="53" t="s">
        <v>84</v>
      </c>
      <c r="E20" s="40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</row>
    <row r="21" spans="1:39" ht="28" x14ac:dyDescent="0.2">
      <c r="A21" s="55"/>
      <c r="B21" s="60" t="s">
        <v>83</v>
      </c>
      <c r="C21" s="54" t="s">
        <v>85</v>
      </c>
      <c r="E21" s="43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</row>
    <row r="22" spans="1:39" s="55" customFormat="1" x14ac:dyDescent="0.2"/>
    <row r="23" spans="1:39" s="55" customFormat="1" x14ac:dyDescent="0.2"/>
    <row r="24" spans="1:39" s="55" customFormat="1" x14ac:dyDescent="0.2"/>
    <row r="25" spans="1:39" s="55" customFormat="1" x14ac:dyDescent="0.2"/>
    <row r="26" spans="1:39" s="55" customFormat="1" x14ac:dyDescent="0.2"/>
    <row r="27" spans="1:39" s="55" customFormat="1" x14ac:dyDescent="0.2"/>
    <row r="28" spans="1:39" s="55" customFormat="1" x14ac:dyDescent="0.2"/>
    <row r="29" spans="1:39" s="55" customFormat="1" x14ac:dyDescent="0.2"/>
    <row r="30" spans="1:39" s="55" customFormat="1" x14ac:dyDescent="0.2"/>
    <row r="31" spans="1:39" s="55" customFormat="1" x14ac:dyDescent="0.2"/>
    <row r="32" spans="1:39" s="55" customFormat="1" x14ac:dyDescent="0.2"/>
    <row r="33" s="55" customFormat="1" x14ac:dyDescent="0.2"/>
    <row r="34" s="55" customFormat="1" x14ac:dyDescent="0.2"/>
    <row r="35" s="55" customFormat="1" x14ac:dyDescent="0.2"/>
    <row r="36" s="55" customFormat="1" x14ac:dyDescent="0.2"/>
    <row r="37" s="55" customFormat="1" x14ac:dyDescent="0.2"/>
    <row r="38" s="55" customFormat="1" x14ac:dyDescent="0.2"/>
    <row r="39" s="55" customFormat="1" x14ac:dyDescent="0.2"/>
    <row r="40" s="55" customFormat="1" x14ac:dyDescent="0.2"/>
    <row r="41" s="55" customFormat="1" x14ac:dyDescent="0.2"/>
    <row r="42" s="55" customFormat="1" x14ac:dyDescent="0.2"/>
    <row r="43" s="55" customFormat="1" x14ac:dyDescent="0.2"/>
    <row r="44" s="55" customFormat="1" x14ac:dyDescent="0.2"/>
    <row r="45" s="55" customFormat="1" x14ac:dyDescent="0.2"/>
    <row r="46" s="55" customFormat="1" x14ac:dyDescent="0.2"/>
    <row r="47" s="55" customFormat="1" x14ac:dyDescent="0.2"/>
    <row r="48" s="55" customFormat="1" x14ac:dyDescent="0.2"/>
    <row r="49" s="55" customFormat="1" x14ac:dyDescent="0.2"/>
    <row r="50" s="55" customFormat="1" x14ac:dyDescent="0.2"/>
    <row r="51" s="55" customFormat="1" x14ac:dyDescent="0.2"/>
    <row r="52" s="55" customFormat="1" x14ac:dyDescent="0.2"/>
    <row r="53" s="55" customFormat="1" x14ac:dyDescent="0.2"/>
    <row r="54" s="55" customFormat="1" x14ac:dyDescent="0.2"/>
    <row r="55" s="55" customFormat="1" x14ac:dyDescent="0.2"/>
    <row r="56" s="55" customFormat="1" x14ac:dyDescent="0.2"/>
    <row r="57" s="55" customFormat="1" x14ac:dyDescent="0.2"/>
    <row r="58" s="55" customFormat="1" x14ac:dyDescent="0.2"/>
    <row r="59" s="55" customFormat="1" x14ac:dyDescent="0.2"/>
    <row r="60" s="55" customFormat="1" x14ac:dyDescent="0.2"/>
    <row r="61" s="55" customFormat="1" x14ac:dyDescent="0.2"/>
    <row r="62" s="55" customFormat="1" x14ac:dyDescent="0.2"/>
    <row r="63" s="55" customFormat="1" x14ac:dyDescent="0.2"/>
    <row r="64" s="55" customFormat="1" x14ac:dyDescent="0.2"/>
    <row r="65" s="55" customFormat="1" x14ac:dyDescent="0.2"/>
    <row r="66" s="55" customFormat="1" x14ac:dyDescent="0.2"/>
    <row r="67" s="55" customFormat="1" x14ac:dyDescent="0.2"/>
    <row r="68" s="55" customFormat="1" x14ac:dyDescent="0.2"/>
    <row r="69" s="55" customFormat="1" x14ac:dyDescent="0.2"/>
    <row r="70" s="55" customFormat="1" x14ac:dyDescent="0.2"/>
    <row r="71" s="55" customFormat="1" x14ac:dyDescent="0.2"/>
    <row r="72" s="55" customFormat="1" x14ac:dyDescent="0.2"/>
    <row r="73" s="55" customFormat="1" x14ac:dyDescent="0.2"/>
    <row r="74" s="55" customFormat="1" x14ac:dyDescent="0.2"/>
    <row r="75" s="55" customFormat="1" x14ac:dyDescent="0.2"/>
    <row r="76" s="55" customFormat="1" x14ac:dyDescent="0.2"/>
    <row r="77" s="55" customFormat="1" x14ac:dyDescent="0.2"/>
    <row r="78" s="55" customFormat="1" x14ac:dyDescent="0.2"/>
    <row r="79" s="55" customFormat="1" x14ac:dyDescent="0.2"/>
    <row r="80" s="55" customFormat="1" x14ac:dyDescent="0.2"/>
    <row r="81" s="55" customFormat="1" x14ac:dyDescent="0.2"/>
    <row r="82" s="55" customFormat="1" x14ac:dyDescent="0.2"/>
    <row r="83" s="55" customFormat="1" x14ac:dyDescent="0.2"/>
    <row r="84" s="55" customFormat="1" x14ac:dyDescent="0.2"/>
    <row r="85" s="55" customFormat="1" x14ac:dyDescent="0.2"/>
    <row r="86" s="55" customFormat="1" x14ac:dyDescent="0.2"/>
    <row r="87" s="55" customFormat="1" x14ac:dyDescent="0.2"/>
    <row r="88" s="55" customFormat="1" x14ac:dyDescent="0.2"/>
    <row r="89" s="55" customFormat="1" x14ac:dyDescent="0.2"/>
    <row r="90" s="55" customFormat="1" x14ac:dyDescent="0.2"/>
    <row r="91" s="55" customFormat="1" x14ac:dyDescent="0.2"/>
    <row r="92" s="55" customFormat="1" x14ac:dyDescent="0.2"/>
    <row r="93" s="55" customFormat="1" x14ac:dyDescent="0.2"/>
    <row r="94" s="55" customFormat="1" x14ac:dyDescent="0.2"/>
    <row r="95" s="55" customFormat="1" x14ac:dyDescent="0.2"/>
    <row r="96" s="55" customFormat="1" x14ac:dyDescent="0.2"/>
    <row r="97" s="55" customFormat="1" x14ac:dyDescent="0.2"/>
    <row r="98" s="55" customFormat="1" x14ac:dyDescent="0.2"/>
    <row r="99" s="55" customFormat="1" x14ac:dyDescent="0.2"/>
    <row r="100" s="55" customFormat="1" x14ac:dyDescent="0.2"/>
  </sheetData>
  <sheetProtection password="D436" sheet="1" objects="1" scenarios="1" selectLockedCells="1" selectUnlockedCells="1"/>
  <mergeCells count="1">
    <mergeCell ref="E2:R2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tabSelected="1" workbookViewId="0">
      <selection activeCell="A9" sqref="A9:B9"/>
    </sheetView>
  </sheetViews>
  <sheetFormatPr baseColWidth="10" defaultColWidth="10.6640625" defaultRowHeight="16" x14ac:dyDescent="0.2"/>
  <cols>
    <col min="1" max="1" width="22.1640625" style="9" customWidth="1"/>
    <col min="2" max="2" width="25" style="9" customWidth="1"/>
    <col min="3" max="5" width="10.6640625" style="9"/>
    <col min="6" max="6" width="11.5" style="9" customWidth="1"/>
    <col min="7" max="16" width="10.6640625" style="9"/>
    <col min="17" max="17" width="11.33203125" style="9" customWidth="1"/>
    <col min="18" max="16384" width="10.6640625" style="9"/>
  </cols>
  <sheetData>
    <row r="1" spans="1:52" x14ac:dyDescent="0.2">
      <c r="A1" s="15" t="s">
        <v>86</v>
      </c>
      <c r="B1" s="16"/>
      <c r="C1" s="16"/>
      <c r="D1" s="16"/>
      <c r="E1" s="16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52" s="61" customFormat="1" x14ac:dyDescent="0.2"/>
    <row r="3" spans="1:52" x14ac:dyDescent="0.2">
      <c r="A3" s="15" t="s">
        <v>87</v>
      </c>
      <c r="B3" s="16"/>
      <c r="C3" s="16"/>
      <c r="D3" s="16"/>
      <c r="E3" s="16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</row>
    <row r="4" spans="1:52" s="61" customFormat="1" x14ac:dyDescent="0.2"/>
    <row r="5" spans="1:52" x14ac:dyDescent="0.2">
      <c r="A5" s="17" t="s">
        <v>0</v>
      </c>
      <c r="B5" s="18"/>
      <c r="C5" s="17" t="s">
        <v>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</row>
    <row r="6" spans="1:52" x14ac:dyDescent="0.2">
      <c r="A6" s="17"/>
      <c r="B6" s="18"/>
      <c r="C6" s="17" t="s">
        <v>2</v>
      </c>
      <c r="D6" s="17" t="s">
        <v>3</v>
      </c>
      <c r="E6" s="17" t="s">
        <v>4</v>
      </c>
      <c r="F6" s="17"/>
      <c r="G6" s="17"/>
      <c r="H6" s="17"/>
      <c r="I6" s="17"/>
      <c r="J6" s="17"/>
      <c r="K6" s="17"/>
      <c r="L6" s="17"/>
      <c r="M6" s="17" t="s">
        <v>5</v>
      </c>
      <c r="N6" s="17"/>
      <c r="O6" s="17"/>
      <c r="P6" s="17"/>
      <c r="Q6" s="17"/>
      <c r="R6" s="17" t="s">
        <v>6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</row>
    <row r="7" spans="1:52" ht="52" x14ac:dyDescent="0.2">
      <c r="A7" s="17"/>
      <c r="B7" s="18"/>
      <c r="C7" s="17"/>
      <c r="D7" s="17"/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7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</row>
    <row r="8" spans="1:52" x14ac:dyDescent="0.2">
      <c r="A8" s="22" t="s">
        <v>20</v>
      </c>
      <c r="B8" s="23"/>
      <c r="C8" s="24" t="s">
        <v>21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</row>
    <row r="9" spans="1:52" ht="20" customHeight="1" x14ac:dyDescent="0.2">
      <c r="A9" s="25" t="s">
        <v>22</v>
      </c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0">
        <f t="shared" ref="R9:R11" si="0">SUM(C9:Q9)</f>
        <v>0</v>
      </c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</row>
    <row r="10" spans="1:52" ht="33" customHeight="1" x14ac:dyDescent="0.2">
      <c r="A10" s="26" t="s">
        <v>23</v>
      </c>
      <c r="B10" s="2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0">
        <f t="shared" si="0"/>
        <v>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</row>
    <row r="11" spans="1:52" x14ac:dyDescent="0.2">
      <c r="A11" s="25" t="s">
        <v>24</v>
      </c>
      <c r="B11" s="2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0">
        <f t="shared" si="0"/>
        <v>0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</row>
    <row r="12" spans="1:52" x14ac:dyDescent="0.2">
      <c r="A12" s="27" t="s">
        <v>25</v>
      </c>
      <c r="B12" s="28"/>
      <c r="C12" s="10">
        <f t="shared" ref="C12:Q12" si="1">SUM(C9:C11)</f>
        <v>0</v>
      </c>
      <c r="D12" s="10">
        <f t="shared" si="1"/>
        <v>0</v>
      </c>
      <c r="E12" s="10">
        <f t="shared" si="1"/>
        <v>0</v>
      </c>
      <c r="F12" s="10">
        <f t="shared" si="1"/>
        <v>0</v>
      </c>
      <c r="G12" s="10">
        <f t="shared" si="1"/>
        <v>0</v>
      </c>
      <c r="H12" s="10">
        <f t="shared" si="1"/>
        <v>0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 t="shared" si="1"/>
        <v>0</v>
      </c>
      <c r="M12" s="10">
        <f t="shared" si="1"/>
        <v>0</v>
      </c>
      <c r="N12" s="10">
        <f t="shared" si="1"/>
        <v>0</v>
      </c>
      <c r="O12" s="10">
        <f t="shared" si="1"/>
        <v>0</v>
      </c>
      <c r="P12" s="10">
        <f t="shared" si="1"/>
        <v>0</v>
      </c>
      <c r="Q12" s="10">
        <f t="shared" si="1"/>
        <v>0</v>
      </c>
      <c r="R12" s="10">
        <f>SUM(C12:Q12)</f>
        <v>0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</row>
    <row r="13" spans="1:52" x14ac:dyDescent="0.2">
      <c r="A13" s="29" t="s">
        <v>26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</row>
    <row r="14" spans="1:52" x14ac:dyDescent="0.2">
      <c r="A14" s="25" t="s">
        <v>27</v>
      </c>
      <c r="B14" s="2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0">
        <f>SUM(C14:Q14)</f>
        <v>0</v>
      </c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</row>
    <row r="15" spans="1:52" x14ac:dyDescent="0.2">
      <c r="A15" s="25" t="s">
        <v>28</v>
      </c>
      <c r="B15" s="2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0">
        <f>SUM(C15:Q15)</f>
        <v>0</v>
      </c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</row>
    <row r="16" spans="1:52" x14ac:dyDescent="0.2">
      <c r="A16" s="27" t="s">
        <v>25</v>
      </c>
      <c r="B16" s="28"/>
      <c r="C16" s="10">
        <f t="shared" ref="C16:Q16" si="2">SUM(C14:C15)</f>
        <v>0</v>
      </c>
      <c r="D16" s="10">
        <f t="shared" si="2"/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0</v>
      </c>
      <c r="L16" s="10">
        <f t="shared" si="2"/>
        <v>0</v>
      </c>
      <c r="M16" s="10">
        <f t="shared" si="2"/>
        <v>0</v>
      </c>
      <c r="N16" s="10">
        <f t="shared" si="2"/>
        <v>0</v>
      </c>
      <c r="O16" s="10">
        <f t="shared" si="2"/>
        <v>0</v>
      </c>
      <c r="P16" s="10">
        <f t="shared" si="2"/>
        <v>0</v>
      </c>
      <c r="Q16" s="10">
        <f t="shared" si="2"/>
        <v>0</v>
      </c>
      <c r="R16" s="10">
        <f>SUM(C16:Q16)</f>
        <v>0</v>
      </c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</row>
    <row r="17" spans="1:52" x14ac:dyDescent="0.2">
      <c r="A17" s="19" t="s">
        <v>29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</row>
    <row r="18" spans="1:52" x14ac:dyDescent="0.2">
      <c r="A18" s="25" t="s">
        <v>30</v>
      </c>
      <c r="B18" s="2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0">
        <f>SUM(C18:Q18)</f>
        <v>0</v>
      </c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</row>
    <row r="19" spans="1:52" x14ac:dyDescent="0.2">
      <c r="A19" s="27" t="s">
        <v>31</v>
      </c>
      <c r="B19" s="28"/>
      <c r="C19" s="10">
        <f t="shared" ref="C19:R19" si="3">SUM(C12,C16,C18)</f>
        <v>0</v>
      </c>
      <c r="D19" s="10">
        <f t="shared" si="3"/>
        <v>0</v>
      </c>
      <c r="E19" s="10">
        <f t="shared" si="3"/>
        <v>0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0">
        <f t="shared" si="3"/>
        <v>0</v>
      </c>
      <c r="J19" s="10">
        <f t="shared" si="3"/>
        <v>0</v>
      </c>
      <c r="K19" s="10">
        <f t="shared" si="3"/>
        <v>0</v>
      </c>
      <c r="L19" s="10">
        <f t="shared" si="3"/>
        <v>0</v>
      </c>
      <c r="M19" s="10">
        <f t="shared" si="3"/>
        <v>0</v>
      </c>
      <c r="N19" s="10">
        <f t="shared" si="3"/>
        <v>0</v>
      </c>
      <c r="O19" s="10">
        <f t="shared" si="3"/>
        <v>0</v>
      </c>
      <c r="P19" s="10">
        <f t="shared" si="3"/>
        <v>0</v>
      </c>
      <c r="Q19" s="10">
        <f t="shared" si="3"/>
        <v>0</v>
      </c>
      <c r="R19" s="10">
        <f t="shared" si="3"/>
        <v>0</v>
      </c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</row>
    <row r="20" spans="1:52" s="61" customFormat="1" ht="50" customHeight="1" x14ac:dyDescent="0.2"/>
    <row r="21" spans="1:52" ht="91" x14ac:dyDescent="0.2">
      <c r="A21" s="30" t="s">
        <v>32</v>
      </c>
      <c r="B21" s="30"/>
      <c r="C21" s="11" t="s">
        <v>33</v>
      </c>
      <c r="D21" s="12" t="s">
        <v>34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</row>
    <row r="22" spans="1:52" x14ac:dyDescent="0.2">
      <c r="A22" s="31" t="s">
        <v>35</v>
      </c>
      <c r="B22" s="32"/>
      <c r="C22" s="6"/>
      <c r="D22" s="6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</row>
    <row r="23" spans="1:52" s="61" customFormat="1" ht="43" customHeight="1" x14ac:dyDescent="0.2">
      <c r="A23" s="62"/>
      <c r="B23" s="63"/>
      <c r="C23" s="64"/>
      <c r="D23" s="64"/>
    </row>
    <row r="24" spans="1:52" x14ac:dyDescent="0.2">
      <c r="A24" s="13" t="s">
        <v>63</v>
      </c>
      <c r="B24" s="13"/>
      <c r="C24" s="13"/>
      <c r="D24" s="13"/>
      <c r="E24" s="13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</row>
    <row r="25" spans="1:52" ht="65" x14ac:dyDescent="0.2">
      <c r="A25" s="17" t="s">
        <v>36</v>
      </c>
      <c r="B25" s="17"/>
      <c r="C25" s="11" t="s">
        <v>37</v>
      </c>
      <c r="D25" s="11" t="s">
        <v>38</v>
      </c>
      <c r="E25" s="12" t="s">
        <v>39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</row>
    <row r="26" spans="1:52" x14ac:dyDescent="0.2">
      <c r="A26" s="33" t="s">
        <v>40</v>
      </c>
      <c r="B26" s="33"/>
      <c r="C26" s="3"/>
      <c r="D26" s="8"/>
      <c r="E26" s="10">
        <f>C26*D26</f>
        <v>0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</row>
    <row r="27" spans="1:52" x14ac:dyDescent="0.2">
      <c r="A27" s="34" t="s">
        <v>41</v>
      </c>
      <c r="B27" s="34"/>
      <c r="C27" s="3"/>
      <c r="D27" s="8"/>
      <c r="E27" s="10">
        <f>C27*D27</f>
        <v>0</v>
      </c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</row>
    <row r="28" spans="1:52" x14ac:dyDescent="0.2">
      <c r="A28" s="34" t="s">
        <v>42</v>
      </c>
      <c r="B28" s="34"/>
      <c r="C28" s="3"/>
      <c r="D28" s="8"/>
      <c r="E28" s="10">
        <f>C28*D28</f>
        <v>0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</row>
    <row r="29" spans="1:52" x14ac:dyDescent="0.2">
      <c r="A29" s="35" t="s">
        <v>19</v>
      </c>
      <c r="B29" s="36"/>
      <c r="C29" s="3"/>
      <c r="D29" s="8"/>
      <c r="E29" s="10">
        <f>C29*D29</f>
        <v>0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</row>
    <row r="30" spans="1:52" x14ac:dyDescent="0.2">
      <c r="A30" s="27" t="s">
        <v>31</v>
      </c>
      <c r="B30" s="27"/>
      <c r="C30" s="10">
        <f>SUM(C26:C29)</f>
        <v>0</v>
      </c>
      <c r="D30" s="10">
        <f t="shared" ref="D30:E30" si="4">SUM(D26:D29)</f>
        <v>0</v>
      </c>
      <c r="E30" s="10">
        <f t="shared" si="4"/>
        <v>0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</row>
    <row r="31" spans="1:52" s="61" customFormat="1" ht="52" customHeight="1" x14ac:dyDescent="0.2"/>
    <row r="32" spans="1:52" x14ac:dyDescent="0.2">
      <c r="A32" s="17" t="s">
        <v>43</v>
      </c>
      <c r="B32" s="17"/>
      <c r="C32" s="17" t="s">
        <v>44</v>
      </c>
      <c r="D32" s="17"/>
      <c r="E32" s="30" t="s">
        <v>45</v>
      </c>
      <c r="F32" s="30"/>
      <c r="G32" s="30"/>
      <c r="H32" s="30"/>
      <c r="I32" s="30"/>
      <c r="J32" s="30"/>
      <c r="K32" s="30"/>
      <c r="L32" s="30"/>
      <c r="M32" s="30"/>
      <c r="N32" s="30"/>
      <c r="O32" s="17" t="s">
        <v>46</v>
      </c>
      <c r="P32" s="17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</row>
    <row r="33" spans="1:52" x14ac:dyDescent="0.2">
      <c r="A33" s="17"/>
      <c r="B33" s="17"/>
      <c r="C33" s="17"/>
      <c r="D33" s="17"/>
      <c r="E33" s="17" t="s">
        <v>4</v>
      </c>
      <c r="F33" s="17"/>
      <c r="G33" s="17"/>
      <c r="H33" s="17"/>
      <c r="I33" s="17"/>
      <c r="J33" s="17" t="s">
        <v>47</v>
      </c>
      <c r="K33" s="17" t="s">
        <v>48</v>
      </c>
      <c r="L33" s="17" t="s">
        <v>17</v>
      </c>
      <c r="M33" s="17" t="s">
        <v>49</v>
      </c>
      <c r="N33" s="17" t="s">
        <v>50</v>
      </c>
      <c r="O33" s="17"/>
      <c r="P33" s="17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</row>
    <row r="34" spans="1:52" ht="39" x14ac:dyDescent="0.2">
      <c r="A34" s="17"/>
      <c r="B34" s="17"/>
      <c r="C34" s="11" t="s">
        <v>51</v>
      </c>
      <c r="D34" s="11" t="s">
        <v>52</v>
      </c>
      <c r="E34" s="11" t="s">
        <v>7</v>
      </c>
      <c r="F34" s="11" t="s">
        <v>8</v>
      </c>
      <c r="G34" s="11" t="s">
        <v>9</v>
      </c>
      <c r="H34" s="11" t="s">
        <v>12</v>
      </c>
      <c r="I34" s="11" t="s">
        <v>13</v>
      </c>
      <c r="J34" s="17"/>
      <c r="K34" s="17"/>
      <c r="L34" s="17"/>
      <c r="M34" s="17"/>
      <c r="N34" s="17"/>
      <c r="O34" s="11" t="s">
        <v>53</v>
      </c>
      <c r="P34" s="11" t="s">
        <v>54</v>
      </c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</row>
    <row r="35" spans="1:52" x14ac:dyDescent="0.2">
      <c r="A35" s="34" t="s">
        <v>55</v>
      </c>
      <c r="B35" s="34"/>
      <c r="C35" s="3"/>
      <c r="D35" s="3"/>
      <c r="E35" s="1"/>
      <c r="F35" s="1"/>
      <c r="G35" s="1"/>
      <c r="H35" s="4"/>
      <c r="I35" s="1"/>
      <c r="J35" s="1"/>
      <c r="K35" s="1"/>
      <c r="L35" s="1"/>
      <c r="M35" s="1"/>
      <c r="N35" s="1"/>
      <c r="O35" s="7"/>
      <c r="P35" s="7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</row>
    <row r="36" spans="1:52" x14ac:dyDescent="0.2">
      <c r="A36" s="34" t="s">
        <v>50</v>
      </c>
      <c r="B36" s="34"/>
      <c r="C36" s="3"/>
      <c r="D36" s="3"/>
      <c r="E36" s="1"/>
      <c r="F36" s="1"/>
      <c r="G36" s="1"/>
      <c r="H36" s="4"/>
      <c r="I36" s="1"/>
      <c r="J36" s="1"/>
      <c r="K36" s="1"/>
      <c r="L36" s="1"/>
      <c r="M36" s="1"/>
      <c r="N36" s="1"/>
      <c r="O36" s="7"/>
      <c r="P36" s="7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</row>
    <row r="37" spans="1:52" x14ac:dyDescent="0.2">
      <c r="A37" s="27" t="s">
        <v>31</v>
      </c>
      <c r="B37" s="27"/>
      <c r="C37" s="10">
        <f>SUM(C35:C36)</f>
        <v>0</v>
      </c>
      <c r="D37" s="10">
        <f t="shared" ref="D37:P37" si="5">SUM(D35:D36)</f>
        <v>0</v>
      </c>
      <c r="E37" s="10">
        <f t="shared" si="5"/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5"/>
        <v>0</v>
      </c>
      <c r="N37" s="10">
        <f t="shared" si="5"/>
        <v>0</v>
      </c>
      <c r="O37" s="10">
        <f t="shared" si="5"/>
        <v>0</v>
      </c>
      <c r="P37" s="10">
        <f t="shared" si="5"/>
        <v>0</v>
      </c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</row>
    <row r="38" spans="1:52" s="61" customFormat="1" ht="52" customHeight="1" x14ac:dyDescent="0.2"/>
    <row r="39" spans="1:52" x14ac:dyDescent="0.2">
      <c r="A39" s="17" t="s">
        <v>56</v>
      </c>
      <c r="B39" s="17"/>
      <c r="C39" s="17" t="s">
        <v>57</v>
      </c>
      <c r="D39" s="17"/>
      <c r="E39" s="30" t="s">
        <v>45</v>
      </c>
      <c r="F39" s="30"/>
      <c r="G39" s="30"/>
      <c r="H39" s="30"/>
      <c r="I39" s="30"/>
      <c r="J39" s="30"/>
      <c r="K39" s="30"/>
      <c r="L39" s="30"/>
      <c r="M39" s="30"/>
      <c r="N39" s="30"/>
      <c r="O39" s="17" t="s">
        <v>46</v>
      </c>
      <c r="P39" s="17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2" x14ac:dyDescent="0.2">
      <c r="A40" s="17"/>
      <c r="B40" s="17"/>
      <c r="C40" s="17"/>
      <c r="D40" s="17"/>
      <c r="E40" s="17" t="s">
        <v>4</v>
      </c>
      <c r="F40" s="17"/>
      <c r="G40" s="17"/>
      <c r="H40" s="17"/>
      <c r="I40" s="17"/>
      <c r="J40" s="17" t="s">
        <v>47</v>
      </c>
      <c r="K40" s="17" t="s">
        <v>48</v>
      </c>
      <c r="L40" s="17" t="s">
        <v>17</v>
      </c>
      <c r="M40" s="17" t="s">
        <v>49</v>
      </c>
      <c r="N40" s="17" t="s">
        <v>50</v>
      </c>
      <c r="O40" s="17"/>
      <c r="P40" s="17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2" ht="39" x14ac:dyDescent="0.2">
      <c r="A41" s="17"/>
      <c r="B41" s="17"/>
      <c r="C41" s="11" t="s">
        <v>51</v>
      </c>
      <c r="D41" s="11" t="s">
        <v>52</v>
      </c>
      <c r="E41" s="11" t="s">
        <v>7</v>
      </c>
      <c r="F41" s="11" t="s">
        <v>8</v>
      </c>
      <c r="G41" s="11" t="s">
        <v>9</v>
      </c>
      <c r="H41" s="11" t="s">
        <v>12</v>
      </c>
      <c r="I41" s="11" t="s">
        <v>13</v>
      </c>
      <c r="J41" s="17"/>
      <c r="K41" s="17"/>
      <c r="L41" s="17"/>
      <c r="M41" s="17"/>
      <c r="N41" s="17"/>
      <c r="O41" s="11" t="s">
        <v>53</v>
      </c>
      <c r="P41" s="11" t="s">
        <v>54</v>
      </c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2" x14ac:dyDescent="0.2">
      <c r="A42" s="34" t="s">
        <v>55</v>
      </c>
      <c r="B42" s="34"/>
      <c r="C42" s="3"/>
      <c r="D42" s="5"/>
      <c r="E42" s="1"/>
      <c r="F42" s="1"/>
      <c r="G42" s="1"/>
      <c r="H42" s="4"/>
      <c r="I42" s="1"/>
      <c r="J42" s="1"/>
      <c r="K42" s="1"/>
      <c r="L42" s="1"/>
      <c r="M42" s="1"/>
      <c r="N42" s="1"/>
      <c r="O42" s="7"/>
      <c r="P42" s="7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2" x14ac:dyDescent="0.2">
      <c r="A43" s="35" t="s">
        <v>58</v>
      </c>
      <c r="B43" s="36"/>
      <c r="C43" s="3"/>
      <c r="D43" s="5"/>
      <c r="E43" s="1"/>
      <c r="F43" s="1"/>
      <c r="G43" s="1"/>
      <c r="H43" s="4"/>
      <c r="I43" s="1"/>
      <c r="J43" s="1"/>
      <c r="K43" s="1"/>
      <c r="L43" s="1"/>
      <c r="M43" s="1"/>
      <c r="N43" s="1"/>
      <c r="O43" s="7"/>
      <c r="P43" s="7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2" x14ac:dyDescent="0.2">
      <c r="A44" s="34" t="s">
        <v>50</v>
      </c>
      <c r="B44" s="34"/>
      <c r="C44" s="3"/>
      <c r="D44" s="5"/>
      <c r="E44" s="1"/>
      <c r="F44" s="1"/>
      <c r="G44" s="1"/>
      <c r="H44" s="4"/>
      <c r="I44" s="1"/>
      <c r="J44" s="1"/>
      <c r="K44" s="1"/>
      <c r="L44" s="1"/>
      <c r="M44" s="1"/>
      <c r="N44" s="1"/>
      <c r="O44" s="7"/>
      <c r="P44" s="7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52" x14ac:dyDescent="0.2">
      <c r="A45" s="27" t="s">
        <v>31</v>
      </c>
      <c r="B45" s="27"/>
      <c r="C45" s="10">
        <f>SUM(C42:C44)</f>
        <v>0</v>
      </c>
      <c r="D45" s="10">
        <f t="shared" ref="D45:P45" si="6">SUM(D42:D44)</f>
        <v>0</v>
      </c>
      <c r="E45" s="10">
        <f t="shared" si="6"/>
        <v>0</v>
      </c>
      <c r="F45" s="10">
        <f t="shared" si="6"/>
        <v>0</v>
      </c>
      <c r="G45" s="10">
        <f t="shared" si="6"/>
        <v>0</v>
      </c>
      <c r="H45" s="10">
        <f t="shared" si="6"/>
        <v>0</v>
      </c>
      <c r="I45" s="10">
        <f t="shared" si="6"/>
        <v>0</v>
      </c>
      <c r="J45" s="10">
        <f t="shared" si="6"/>
        <v>0</v>
      </c>
      <c r="K45" s="10">
        <f t="shared" si="6"/>
        <v>0</v>
      </c>
      <c r="L45" s="10">
        <f t="shared" si="6"/>
        <v>0</v>
      </c>
      <c r="M45" s="10">
        <f t="shared" si="6"/>
        <v>0</v>
      </c>
      <c r="N45" s="10">
        <f t="shared" si="6"/>
        <v>0</v>
      </c>
      <c r="O45" s="10">
        <f t="shared" si="6"/>
        <v>0</v>
      </c>
      <c r="P45" s="10">
        <f t="shared" si="6"/>
        <v>0</v>
      </c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</row>
    <row r="46" spans="1:52" s="61" customFormat="1" ht="52" customHeight="1" x14ac:dyDescent="0.2"/>
    <row r="47" spans="1:52" ht="40" x14ac:dyDescent="0.2">
      <c r="A47" s="34" t="s">
        <v>59</v>
      </c>
      <c r="B47" s="34"/>
      <c r="C47" s="14" t="s">
        <v>60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2" x14ac:dyDescent="0.2">
      <c r="A48" s="25" t="s">
        <v>61</v>
      </c>
      <c r="B48" s="25"/>
      <c r="C48" s="2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 x14ac:dyDescent="0.2">
      <c r="A49" s="25" t="s">
        <v>62</v>
      </c>
      <c r="B49" s="25"/>
      <c r="C49" s="2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 s="61" customFormat="1" x14ac:dyDescent="0.2"/>
    <row r="51" spans="1:52" s="61" customFormat="1" x14ac:dyDescent="0.2"/>
    <row r="52" spans="1:52" s="61" customFormat="1" x14ac:dyDescent="0.2"/>
    <row r="53" spans="1:52" s="61" customFormat="1" x14ac:dyDescent="0.2"/>
    <row r="54" spans="1:52" s="61" customFormat="1" x14ac:dyDescent="0.2"/>
    <row r="55" spans="1:52" s="61" customFormat="1" x14ac:dyDescent="0.2"/>
    <row r="56" spans="1:52" s="61" customFormat="1" x14ac:dyDescent="0.2"/>
    <row r="57" spans="1:52" s="61" customFormat="1" x14ac:dyDescent="0.2"/>
    <row r="58" spans="1:52" s="61" customFormat="1" x14ac:dyDescent="0.2"/>
    <row r="59" spans="1:52" s="61" customFormat="1" x14ac:dyDescent="0.2"/>
    <row r="60" spans="1:52" s="61" customFormat="1" x14ac:dyDescent="0.2"/>
    <row r="61" spans="1:52" s="61" customFormat="1" x14ac:dyDescent="0.2"/>
    <row r="62" spans="1:52" s="61" customFormat="1" x14ac:dyDescent="0.2"/>
    <row r="63" spans="1:52" s="61" customFormat="1" x14ac:dyDescent="0.2"/>
    <row r="64" spans="1:52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  <row r="71" s="61" customFormat="1" x14ac:dyDescent="0.2"/>
    <row r="72" s="61" customFormat="1" x14ac:dyDescent="0.2"/>
    <row r="73" s="61" customFormat="1" x14ac:dyDescent="0.2"/>
    <row r="74" s="61" customFormat="1" x14ac:dyDescent="0.2"/>
    <row r="75" s="61" customFormat="1" x14ac:dyDescent="0.2"/>
    <row r="76" s="61" customFormat="1" x14ac:dyDescent="0.2"/>
    <row r="77" s="61" customFormat="1" x14ac:dyDescent="0.2"/>
    <row r="78" s="61" customFormat="1" x14ac:dyDescent="0.2"/>
    <row r="79" s="61" customFormat="1" x14ac:dyDescent="0.2"/>
    <row r="80" s="61" customFormat="1" x14ac:dyDescent="0.2"/>
    <row r="81" s="61" customFormat="1" x14ac:dyDescent="0.2"/>
    <row r="82" s="61" customFormat="1" x14ac:dyDescent="0.2"/>
    <row r="83" s="61" customFormat="1" x14ac:dyDescent="0.2"/>
    <row r="84" s="61" customFormat="1" x14ac:dyDescent="0.2"/>
    <row r="85" s="61" customFormat="1" x14ac:dyDescent="0.2"/>
    <row r="86" s="61" customFormat="1" x14ac:dyDescent="0.2"/>
    <row r="87" s="61" customFormat="1" x14ac:dyDescent="0.2"/>
    <row r="88" s="61" customFormat="1" x14ac:dyDescent="0.2"/>
    <row r="89" s="61" customFormat="1" x14ac:dyDescent="0.2"/>
    <row r="90" s="61" customFormat="1" x14ac:dyDescent="0.2"/>
    <row r="91" s="61" customFormat="1" x14ac:dyDescent="0.2"/>
    <row r="92" s="61" customFormat="1" x14ac:dyDescent="0.2"/>
    <row r="93" s="61" customFormat="1" x14ac:dyDescent="0.2"/>
    <row r="94" s="61" customFormat="1" x14ac:dyDescent="0.2"/>
    <row r="95" s="61" customFormat="1" x14ac:dyDescent="0.2"/>
    <row r="96" s="61" customFormat="1" x14ac:dyDescent="0.2"/>
    <row r="97" s="61" customFormat="1" x14ac:dyDescent="0.2"/>
    <row r="98" s="61" customFormat="1" x14ac:dyDescent="0.2"/>
    <row r="99" s="61" customFormat="1" x14ac:dyDescent="0.2"/>
    <row r="100" s="61" customFormat="1" x14ac:dyDescent="0.2"/>
  </sheetData>
  <sheetProtection password="D436" sheet="1" objects="1" scenarios="1"/>
  <mergeCells count="62">
    <mergeCell ref="A49:B49"/>
    <mergeCell ref="A42:B42"/>
    <mergeCell ref="A43:B43"/>
    <mergeCell ref="A44:B44"/>
    <mergeCell ref="A45:B45"/>
    <mergeCell ref="A47:B47"/>
    <mergeCell ref="A48:B48"/>
    <mergeCell ref="O39:P40"/>
    <mergeCell ref="E40:I40"/>
    <mergeCell ref="J40:J41"/>
    <mergeCell ref="K40:K41"/>
    <mergeCell ref="L40:L41"/>
    <mergeCell ref="M40:M41"/>
    <mergeCell ref="N40:N41"/>
    <mergeCell ref="E39:N39"/>
    <mergeCell ref="A35:B35"/>
    <mergeCell ref="A36:B36"/>
    <mergeCell ref="A37:B37"/>
    <mergeCell ref="A39:B41"/>
    <mergeCell ref="C39:D40"/>
    <mergeCell ref="E32:N32"/>
    <mergeCell ref="O32:P33"/>
    <mergeCell ref="E33:I33"/>
    <mergeCell ref="J33:J34"/>
    <mergeCell ref="K33:K34"/>
    <mergeCell ref="L33:L34"/>
    <mergeCell ref="M33:M34"/>
    <mergeCell ref="N33:N34"/>
    <mergeCell ref="C32:D33"/>
    <mergeCell ref="A18:B18"/>
    <mergeCell ref="A19:B19"/>
    <mergeCell ref="A21:B21"/>
    <mergeCell ref="A22:B22"/>
    <mergeCell ref="A25:B25"/>
    <mergeCell ref="A26:B26"/>
    <mergeCell ref="A27:B27"/>
    <mergeCell ref="A28:B28"/>
    <mergeCell ref="A29:B29"/>
    <mergeCell ref="A30:B30"/>
    <mergeCell ref="A32:B34"/>
    <mergeCell ref="A17:B17"/>
    <mergeCell ref="C17:R17"/>
    <mergeCell ref="A8:B8"/>
    <mergeCell ref="C8:R8"/>
    <mergeCell ref="A9:B9"/>
    <mergeCell ref="A10:B10"/>
    <mergeCell ref="A11:B11"/>
    <mergeCell ref="A12:B12"/>
    <mergeCell ref="A13:B13"/>
    <mergeCell ref="C13:R13"/>
    <mergeCell ref="A14:B14"/>
    <mergeCell ref="A15:B15"/>
    <mergeCell ref="A16:B16"/>
    <mergeCell ref="B1:E1"/>
    <mergeCell ref="B3:E3"/>
    <mergeCell ref="A5:B7"/>
    <mergeCell ref="C5:R5"/>
    <mergeCell ref="C6:C7"/>
    <mergeCell ref="D6:D7"/>
    <mergeCell ref="E6:L6"/>
    <mergeCell ref="M6:Q6"/>
    <mergeCell ref="R6:R7"/>
  </mergeCells>
  <dataValidations count="12">
    <dataValidation allowBlank="1" showInputMessage="1" showErrorMessage="1" prompt="Az energiafogyasztáshoz nem kapcsolódó kibocsátásokra, például a hulladéklerakókból származó CH4-re vonatkozik." sqref="A48:B48"/>
    <dataValidation allowBlank="1" showInputMessage="1" showErrorMessage="1" prompt="Az energiafogyasztáshoz nem kapcsolódó kibocsátásokra, például a szennyvíztisztító telepekről származó CH4- és N2O-kibocsátásra vonatkozik." sqref="A49:B49"/>
    <dataValidation allowBlank="1" showInputMessage="1" showErrorMessage="1" prompt="A helyi önkormányzat által megvásárolt hitelesített zöldáramra vonatkozik. A más szereplők által vásárolt zöldáramot itt ne vegye figyelembe." sqref="A22:B23"/>
    <dataValidation allowBlank="1" showInputMessage="1" showErrorMessage="1" prompt="A primer szektorba (mezőgazdaság, erdészet, halászat) tartozó épületek, létesítmények és berendezések, például üvegházak, állattartásra szolgáló létesítmények, öntözőrendszerek, mezőgazdasági gépek és halászhajók." sqref="A18:B18"/>
    <dataValidation allowBlank="1" showInputMessage="1" showErrorMessage="1" prompt="Autóbusz, villamos, metró, városi vasúti közlekedés és személyszállításra szolgáló helyi kompok." sqref="A15:B15"/>
    <dataValidation allowBlank="1" showInputMessage="1" showErrorMessage="1" prompt="A helyi önkormányzat/közigazgatási szervek tulajdonát képező és általuk használt járművek." sqref="A14:B14"/>
    <dataValidation allowBlank="1" showInputMessage="1" showErrorMessage="1" prompt="A helyi önkormányzat tulajdonában álló vagy általa üzemeltetett közvilágítás (pl. utcai világítás és közlekedési lámpák). A nem önkormányzati közvilágítás a „Szolgáltató épületek, berendezések/létesítmények” ágazatba tartozik." sqref="A11:B11"/>
    <dataValidation allowBlank="1" showInputMessage="1" showErrorMessage="1" prompt="A szolgáltatási ágazat épületei és létesítményei, például magántulajdonú társaságok, bankok, kereskedelmi és kiskereskedelmi tevékenységek végzésére szolgáló irodák, kórházak stb. " sqref="A10:B10"/>
    <dataValidation allowBlank="1" showInputMessage="1" showErrorMessage="1" prompt="A helyi önkormányzat tulajdonát képező épületek és létesítmények. A létesítmények olyan energiafogyasztó entitások, amelyek nem épületek, például szennyvíztisztító telepek." sqref="A9:B9"/>
    <dataValidation type="textLength" allowBlank="1" showInputMessage="1" showErrorMessage="1" sqref="B1:E1">
      <formula1>3</formula1>
      <formula2>30</formula2>
    </dataValidation>
    <dataValidation type="textLength" allowBlank="1" showInputMessage="1" showErrorMessage="1" sqref="B3:E3">
      <formula1>5</formula1>
      <formula2>50</formula2>
    </dataValidation>
    <dataValidation type="decimal" allowBlank="1" showInputMessage="1" showErrorMessage="1" sqref="C9:Q11 C14:Q15 C18:Q18 C22:D22 C26:D29 C35:P36 C42:P44 C48:C49">
      <formula1>0</formula1>
      <formula2>1000000000000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Kitöltési útmutató</vt:lpstr>
      <vt:lpstr>Adatbekérés_SECAP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Dr. Mezősi Balázs</cp:lastModifiedBy>
  <dcterms:created xsi:type="dcterms:W3CDTF">2017-11-28T12:06:51Z</dcterms:created>
  <dcterms:modified xsi:type="dcterms:W3CDTF">2017-12-04T10:17:53Z</dcterms:modified>
</cp:coreProperties>
</file>